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155" windowHeight="7740"/>
  </bookViews>
  <sheets>
    <sheet name="vip classic" sheetId="1" r:id="rId1"/>
  </sheets>
  <calcPr calcId="145621"/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</calcChain>
</file>

<file path=xl/sharedStrings.xml><?xml version="1.0" encoding="utf-8"?>
<sst xmlns="http://schemas.openxmlformats.org/spreadsheetml/2006/main" count="41" uniqueCount="33">
  <si>
    <t>VIP CLASSIC</t>
  </si>
  <si>
    <t>BULGARIA -  SUNNY BEACH</t>
  </si>
  <si>
    <t>ЕТАЖ</t>
  </si>
  <si>
    <t>Ап.№</t>
  </si>
  <si>
    <t>ВИД</t>
  </si>
  <si>
    <t>ПЛОЩ
КВ.М</t>
  </si>
  <si>
    <t>ОБЩИ
ЧАСТИ</t>
  </si>
  <si>
    <t>ОБЩА
ПЛОЩ</t>
  </si>
  <si>
    <t>ЦЕНА
КВ.М</t>
  </si>
  <si>
    <t>ЗАБЕЛЕЖКА</t>
  </si>
  <si>
    <t>1 спалня</t>
  </si>
  <si>
    <t>1 спалня басейн</t>
  </si>
  <si>
    <t>1 спалня камина</t>
  </si>
  <si>
    <t>2 спални камина</t>
  </si>
  <si>
    <t>2 спални</t>
  </si>
  <si>
    <t xml:space="preserve">2 спални камина </t>
  </si>
  <si>
    <t>Ап.№ по 
кадастр.
скица</t>
  </si>
  <si>
    <t xml:space="preserve">I 07 </t>
  </si>
  <si>
    <t>II 04</t>
  </si>
  <si>
    <t>II 10</t>
  </si>
  <si>
    <t>III 01</t>
  </si>
  <si>
    <t xml:space="preserve">III 04 </t>
  </si>
  <si>
    <t xml:space="preserve">III 08 </t>
  </si>
  <si>
    <t>III 09</t>
  </si>
  <si>
    <t xml:space="preserve">M 02 </t>
  </si>
  <si>
    <t xml:space="preserve">M 04 </t>
  </si>
  <si>
    <t xml:space="preserve">M 05 </t>
  </si>
  <si>
    <t>M 06</t>
  </si>
  <si>
    <t xml:space="preserve">M 07 </t>
  </si>
  <si>
    <t xml:space="preserve">M 08 </t>
  </si>
  <si>
    <t xml:space="preserve">приложение с цени на свободни апартаменти </t>
  </si>
  <si>
    <t>ЦЕНА
евро</t>
  </si>
  <si>
    <t>I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</si>
</sst>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#,##0\ _л_в_.;[Red]#,##0\ _л_в_."/>
    <numFmt numFmtId="166" formatCode="0;[Red]0"/>
  </numFmts>
  <fonts count="8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sz val="36"/>
      <color rgb="FF0000FF"/>
      <name val="Arial"/>
      <family val="2"/>
      <charset val="204"/>
    </font>
    <font>
      <sz val="22"/>
      <color rgb="FF0000F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8" xfId="0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8" xfId="0" applyFont="1" applyBorder="1"/>
    <xf numFmtId="0" fontId="3" fillId="0" borderId="9" xfId="0" applyFont="1" applyBorder="1"/>
    <xf numFmtId="164" fontId="3" fillId="0" borderId="7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165" fontId="3" fillId="0" borderId="7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right"/>
    </xf>
    <xf numFmtId="164" fontId="3" fillId="0" borderId="4" xfId="0" applyNumberFormat="1" applyFont="1" applyBorder="1"/>
    <xf numFmtId="164" fontId="3" fillId="0" borderId="1" xfId="0" applyNumberFormat="1" applyFont="1" applyBorder="1"/>
    <xf numFmtId="164" fontId="3" fillId="0" borderId="7" xfId="0" applyNumberFormat="1" applyFont="1" applyBorder="1"/>
    <xf numFmtId="166" fontId="0" fillId="0" borderId="0" xfId="0" applyNumberFormat="1"/>
    <xf numFmtId="0" fontId="0" fillId="0" borderId="0" xfId="0" applyFill="1" applyBorder="1" applyAlignment="1">
      <alignment wrapText="1"/>
    </xf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3" fillId="0" borderId="13" xfId="0" applyFont="1" applyBorder="1" applyAlignment="1">
      <alignment horizontal="center"/>
    </xf>
    <xf numFmtId="164" fontId="3" fillId="0" borderId="13" xfId="0" applyNumberFormat="1" applyFont="1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0" borderId="10" xfId="0" applyBorder="1"/>
    <xf numFmtId="0" fontId="0" fillId="0" borderId="16" xfId="0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5" fillId="0" borderId="0" xfId="0" applyFont="1"/>
    <xf numFmtId="0" fontId="0" fillId="0" borderId="19" xfId="0" applyBorder="1"/>
    <xf numFmtId="165" fontId="3" fillId="0" borderId="4" xfId="0" applyNumberFormat="1" applyFont="1" applyBorder="1" applyAlignment="1">
      <alignment horizontal="right"/>
    </xf>
    <xf numFmtId="0" fontId="4" fillId="2" borderId="8" xfId="0" applyFont="1" applyFill="1" applyBorder="1"/>
    <xf numFmtId="0" fontId="4" fillId="2" borderId="9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2" xfId="0" applyFill="1" applyBorder="1"/>
    <xf numFmtId="0" fontId="0" fillId="2" borderId="3" xfId="0" applyFill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95251</xdr:colOff>
      <xdr:row>0</xdr:row>
      <xdr:rowOff>137213</xdr:rowOff>
    </xdr:from>
    <xdr:to>
      <xdr:col>12</xdr:col>
      <xdr:colOff>1</xdr:colOff>
      <xdr:row>7</xdr:row>
      <xdr:rowOff>148537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4576" y="137213"/>
          <a:ext cx="2095500" cy="1392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"/>
  <sheetViews>
    <sheetView tabSelected="1" workbookViewId="0">
      <selection activeCell="A9" sqref="A9:B9"/>
    </sheetView>
  </sheetViews>
  <sheetFormatPr defaultRowHeight="15" x14ac:dyDescent="0.25"/>
  <cols>
    <col min="1" max="1" width="12.5703125" customWidth="1"/>
    <col min="2" max="2" width="10.5703125" customWidth="1"/>
    <col min="3" max="3" width="11.140625" customWidth="1"/>
    <col min="6" max="6" width="9.28515625" bestFit="1" customWidth="1"/>
    <col min="7" max="7" width="10" customWidth="1"/>
    <col min="8" max="9" width="9.28515625" bestFit="1" customWidth="1"/>
    <col min="10" max="10" width="11.85546875" bestFit="1" customWidth="1"/>
    <col min="11" max="11" width="9" customWidth="1"/>
    <col min="12" max="12" width="12" customWidth="1"/>
    <col min="13" max="13" width="9.140625" customWidth="1"/>
    <col min="14" max="14" width="5.42578125" customWidth="1"/>
    <col min="15" max="15" width="9.140625" customWidth="1"/>
  </cols>
  <sheetData>
    <row r="2" spans="1:15" ht="18.75" customHeight="1" x14ac:dyDescent="0.25">
      <c r="A2" s="60"/>
      <c r="B2" s="60"/>
      <c r="C2" s="36"/>
      <c r="D2" s="62" t="s">
        <v>0</v>
      </c>
      <c r="E2" s="62"/>
      <c r="F2" s="62"/>
      <c r="G2" s="62"/>
      <c r="H2" s="62"/>
      <c r="I2" s="62"/>
      <c r="K2" s="59"/>
      <c r="L2" s="59"/>
      <c r="M2" s="59"/>
    </row>
    <row r="3" spans="1:15" ht="15" customHeight="1" x14ac:dyDescent="0.25">
      <c r="A3" s="61"/>
      <c r="B3" s="61"/>
      <c r="C3" s="36"/>
      <c r="D3" s="62"/>
      <c r="E3" s="62"/>
      <c r="F3" s="62"/>
      <c r="G3" s="62"/>
      <c r="H3" s="62"/>
      <c r="I3" s="62"/>
      <c r="K3" s="59"/>
      <c r="L3" s="59"/>
      <c r="M3" s="59"/>
    </row>
    <row r="4" spans="1:15" ht="15" customHeight="1" x14ac:dyDescent="0.25">
      <c r="A4" s="61"/>
      <c r="B4" s="61"/>
      <c r="C4" s="36"/>
      <c r="D4" s="62"/>
      <c r="E4" s="62"/>
      <c r="F4" s="62"/>
      <c r="G4" s="62"/>
      <c r="H4" s="62"/>
      <c r="I4" s="62"/>
      <c r="K4" s="59"/>
      <c r="L4" s="59"/>
      <c r="M4" s="59"/>
    </row>
    <row r="5" spans="1:15" x14ac:dyDescent="0.25">
      <c r="A5" s="19"/>
      <c r="C5" s="36"/>
      <c r="D5" s="63" t="s">
        <v>1</v>
      </c>
      <c r="E5" s="63"/>
      <c r="F5" s="63"/>
      <c r="G5" s="63"/>
      <c r="H5" s="63"/>
      <c r="I5" s="63"/>
      <c r="K5" s="59"/>
      <c r="L5" s="59"/>
      <c r="M5" s="59"/>
    </row>
    <row r="6" spans="1:15" x14ac:dyDescent="0.25">
      <c r="A6" s="53"/>
      <c r="B6" s="53"/>
      <c r="C6" s="36"/>
      <c r="D6" s="63"/>
      <c r="E6" s="63"/>
      <c r="F6" s="63"/>
      <c r="G6" s="63"/>
      <c r="H6" s="63"/>
      <c r="I6" s="63"/>
      <c r="K6" s="59"/>
      <c r="L6" s="59"/>
      <c r="M6" s="59"/>
    </row>
    <row r="7" spans="1:15" x14ac:dyDescent="0.25">
      <c r="A7" s="53"/>
      <c r="B7" s="53"/>
      <c r="C7" s="36"/>
      <c r="D7" s="63"/>
      <c r="E7" s="63"/>
      <c r="F7" s="63"/>
      <c r="G7" s="63"/>
      <c r="H7" s="63"/>
      <c r="I7" s="63"/>
      <c r="K7" s="59"/>
      <c r="L7" s="59"/>
      <c r="M7" s="59"/>
    </row>
    <row r="8" spans="1:15" x14ac:dyDescent="0.25">
      <c r="A8" s="53"/>
      <c r="B8" s="53"/>
      <c r="C8" s="36"/>
      <c r="D8" s="36"/>
      <c r="E8" s="36"/>
      <c r="F8" s="36"/>
      <c r="G8" s="36"/>
      <c r="H8" s="36"/>
      <c r="I8" s="36"/>
    </row>
    <row r="9" spans="1:15" x14ac:dyDescent="0.25">
      <c r="A9" s="53"/>
      <c r="B9" s="53"/>
      <c r="C9" s="58" t="s">
        <v>30</v>
      </c>
      <c r="D9" s="58"/>
      <c r="E9" s="58"/>
      <c r="F9" s="58"/>
      <c r="G9" s="58"/>
      <c r="H9" s="58"/>
      <c r="I9" s="58"/>
    </row>
    <row r="11" spans="1:15" ht="15.75" thickBot="1" x14ac:dyDescent="0.3"/>
    <row r="12" spans="1:15" ht="45.75" thickBot="1" x14ac:dyDescent="0.3">
      <c r="A12" s="31" t="s">
        <v>2</v>
      </c>
      <c r="B12" s="32" t="s">
        <v>16</v>
      </c>
      <c r="C12" s="31" t="s">
        <v>3</v>
      </c>
      <c r="D12" s="56" t="s">
        <v>4</v>
      </c>
      <c r="E12" s="57"/>
      <c r="F12" s="33" t="s">
        <v>5</v>
      </c>
      <c r="G12" s="33" t="s">
        <v>6</v>
      </c>
      <c r="H12" s="34" t="s">
        <v>7</v>
      </c>
      <c r="I12" s="34" t="s">
        <v>8</v>
      </c>
      <c r="J12" s="35" t="s">
        <v>31</v>
      </c>
      <c r="K12" s="54" t="s">
        <v>9</v>
      </c>
      <c r="L12" s="55"/>
      <c r="M12" s="20"/>
      <c r="N12" s="20"/>
      <c r="O12" s="2"/>
    </row>
    <row r="13" spans="1:15" ht="18.95" customHeight="1" x14ac:dyDescent="0.25">
      <c r="A13" s="22">
        <v>2</v>
      </c>
      <c r="B13" s="14" t="s">
        <v>32</v>
      </c>
      <c r="C13" s="26">
        <v>204</v>
      </c>
      <c r="D13" s="49" t="s">
        <v>11</v>
      </c>
      <c r="E13" s="50"/>
      <c r="F13" s="27">
        <v>55.66</v>
      </c>
      <c r="G13" s="27">
        <v>9.1199999999999992</v>
      </c>
      <c r="H13" s="27">
        <v>64.78</v>
      </c>
      <c r="I13" s="26">
        <v>650</v>
      </c>
      <c r="J13" s="15">
        <f t="shared" ref="J13:J26" si="0">H13*I13</f>
        <v>42107</v>
      </c>
      <c r="K13" s="28"/>
      <c r="L13" s="29"/>
    </row>
    <row r="14" spans="1:15" ht="18.95" customHeight="1" thickBot="1" x14ac:dyDescent="0.3">
      <c r="A14" s="30"/>
      <c r="B14" s="11" t="s">
        <v>17</v>
      </c>
      <c r="C14" s="11">
        <v>207</v>
      </c>
      <c r="D14" s="51" t="s">
        <v>11</v>
      </c>
      <c r="E14" s="52"/>
      <c r="F14" s="10">
        <v>70.69</v>
      </c>
      <c r="G14" s="10">
        <v>11.81</v>
      </c>
      <c r="H14" s="10">
        <v>82.5</v>
      </c>
      <c r="I14" s="11">
        <v>550</v>
      </c>
      <c r="J14" s="12">
        <f t="shared" si="0"/>
        <v>45375</v>
      </c>
      <c r="K14" s="39"/>
      <c r="L14" s="40"/>
    </row>
    <row r="15" spans="1:15" ht="18.95" customHeight="1" x14ac:dyDescent="0.25">
      <c r="A15" s="22">
        <v>3</v>
      </c>
      <c r="B15" s="14" t="s">
        <v>18</v>
      </c>
      <c r="C15" s="14">
        <v>304</v>
      </c>
      <c r="D15" s="6" t="s">
        <v>10</v>
      </c>
      <c r="E15" s="7"/>
      <c r="F15" s="17">
        <v>55.66</v>
      </c>
      <c r="G15" s="17">
        <v>9.1199999999999992</v>
      </c>
      <c r="H15" s="17">
        <v>64.78</v>
      </c>
      <c r="I15" s="14">
        <v>650</v>
      </c>
      <c r="J15" s="38">
        <f t="shared" si="0"/>
        <v>42107</v>
      </c>
      <c r="K15" s="41"/>
      <c r="L15" s="42"/>
    </row>
    <row r="16" spans="1:15" ht="18.95" customHeight="1" thickBot="1" x14ac:dyDescent="0.3">
      <c r="A16" s="37"/>
      <c r="B16" s="11" t="s">
        <v>19</v>
      </c>
      <c r="C16" s="11">
        <v>310</v>
      </c>
      <c r="D16" s="8" t="s">
        <v>10</v>
      </c>
      <c r="E16" s="9"/>
      <c r="F16" s="18">
        <v>52.59</v>
      </c>
      <c r="G16" s="18">
        <v>8.11</v>
      </c>
      <c r="H16" s="18">
        <v>60.7</v>
      </c>
      <c r="I16" s="11">
        <v>670</v>
      </c>
      <c r="J16" s="12">
        <f t="shared" si="0"/>
        <v>40669</v>
      </c>
      <c r="K16" s="45"/>
      <c r="L16" s="46"/>
    </row>
    <row r="17" spans="1:12" ht="18.95" customHeight="1" x14ac:dyDescent="0.25">
      <c r="A17" s="22">
        <v>4</v>
      </c>
      <c r="B17" s="13" t="s">
        <v>20</v>
      </c>
      <c r="C17" s="13">
        <v>401</v>
      </c>
      <c r="D17" s="4" t="s">
        <v>10</v>
      </c>
      <c r="E17" s="5"/>
      <c r="F17" s="16">
        <v>58.46</v>
      </c>
      <c r="G17" s="16">
        <v>9.58</v>
      </c>
      <c r="H17" s="16">
        <v>68.040000000000006</v>
      </c>
      <c r="I17" s="13">
        <v>650</v>
      </c>
      <c r="J17" s="38">
        <f t="shared" si="0"/>
        <v>44226.000000000007</v>
      </c>
      <c r="K17" s="47"/>
      <c r="L17" s="48"/>
    </row>
    <row r="18" spans="1:12" ht="18.95" customHeight="1" x14ac:dyDescent="0.25">
      <c r="A18" s="24"/>
      <c r="B18" s="14" t="s">
        <v>21</v>
      </c>
      <c r="C18" s="14">
        <v>404</v>
      </c>
      <c r="D18" s="6" t="s">
        <v>11</v>
      </c>
      <c r="E18" s="7"/>
      <c r="F18" s="17">
        <v>55.66</v>
      </c>
      <c r="G18" s="17">
        <v>9.1199999999999992</v>
      </c>
      <c r="H18" s="17">
        <v>64.78</v>
      </c>
      <c r="I18" s="14">
        <v>650</v>
      </c>
      <c r="J18" s="15">
        <f t="shared" si="0"/>
        <v>42107</v>
      </c>
      <c r="K18" s="43"/>
      <c r="L18" s="44"/>
    </row>
    <row r="19" spans="1:12" ht="18.95" customHeight="1" x14ac:dyDescent="0.25">
      <c r="A19" s="24"/>
      <c r="B19" s="14" t="s">
        <v>22</v>
      </c>
      <c r="C19" s="14">
        <v>408</v>
      </c>
      <c r="D19" s="6" t="s">
        <v>10</v>
      </c>
      <c r="E19" s="7"/>
      <c r="F19" s="17">
        <v>61.88</v>
      </c>
      <c r="G19" s="17">
        <v>9.5399999999999991</v>
      </c>
      <c r="H19" s="17">
        <v>71.42</v>
      </c>
      <c r="I19" s="14">
        <v>600</v>
      </c>
      <c r="J19" s="15">
        <f t="shared" si="0"/>
        <v>42852</v>
      </c>
      <c r="K19" s="47"/>
      <c r="L19" s="48"/>
    </row>
    <row r="20" spans="1:12" ht="18.95" customHeight="1" thickBot="1" x14ac:dyDescent="0.3">
      <c r="A20" s="25"/>
      <c r="B20" s="11" t="s">
        <v>23</v>
      </c>
      <c r="C20" s="11">
        <v>409</v>
      </c>
      <c r="D20" s="8" t="s">
        <v>10</v>
      </c>
      <c r="E20" s="9"/>
      <c r="F20" s="18">
        <v>56.54</v>
      </c>
      <c r="G20" s="18">
        <v>9.44</v>
      </c>
      <c r="H20" s="18">
        <v>65.98</v>
      </c>
      <c r="I20" s="11">
        <v>590</v>
      </c>
      <c r="J20" s="12">
        <f t="shared" si="0"/>
        <v>38928.200000000004</v>
      </c>
      <c r="K20" s="39"/>
      <c r="L20" s="40"/>
    </row>
    <row r="21" spans="1:12" ht="18.95" customHeight="1" x14ac:dyDescent="0.25">
      <c r="A21" s="22">
        <v>6</v>
      </c>
      <c r="B21" s="13" t="s">
        <v>24</v>
      </c>
      <c r="C21" s="13">
        <v>602</v>
      </c>
      <c r="D21" s="4" t="s">
        <v>12</v>
      </c>
      <c r="E21" s="5"/>
      <c r="F21" s="16">
        <v>117.06</v>
      </c>
      <c r="G21" s="16">
        <v>18.420000000000002</v>
      </c>
      <c r="H21" s="16">
        <v>135.47999999999999</v>
      </c>
      <c r="I21" s="13">
        <v>800</v>
      </c>
      <c r="J21" s="38">
        <f t="shared" si="0"/>
        <v>108383.99999999999</v>
      </c>
      <c r="K21" s="47"/>
      <c r="L21" s="48"/>
    </row>
    <row r="22" spans="1:12" ht="18.95" customHeight="1" x14ac:dyDescent="0.25">
      <c r="A22" s="24"/>
      <c r="B22" s="14" t="s">
        <v>25</v>
      </c>
      <c r="C22" s="14">
        <v>604</v>
      </c>
      <c r="D22" s="6" t="s">
        <v>15</v>
      </c>
      <c r="E22" s="7"/>
      <c r="F22" s="17">
        <v>96.31</v>
      </c>
      <c r="G22" s="17">
        <v>14.32</v>
      </c>
      <c r="H22" s="17">
        <v>110.63</v>
      </c>
      <c r="I22" s="14">
        <v>750</v>
      </c>
      <c r="J22" s="15">
        <f t="shared" si="0"/>
        <v>82972.5</v>
      </c>
      <c r="K22" s="43"/>
      <c r="L22" s="44"/>
    </row>
    <row r="23" spans="1:12" ht="18.95" customHeight="1" x14ac:dyDescent="0.25">
      <c r="A23" s="24"/>
      <c r="B23" s="14" t="s">
        <v>26</v>
      </c>
      <c r="C23" s="14">
        <v>605</v>
      </c>
      <c r="D23" s="6" t="s">
        <v>12</v>
      </c>
      <c r="E23" s="7"/>
      <c r="F23" s="17">
        <v>70.63</v>
      </c>
      <c r="G23" s="17">
        <v>11.08</v>
      </c>
      <c r="H23" s="17">
        <v>81.709999999999994</v>
      </c>
      <c r="I23" s="14">
        <v>750</v>
      </c>
      <c r="J23" s="15">
        <f t="shared" si="0"/>
        <v>61282.499999999993</v>
      </c>
      <c r="K23" s="43"/>
      <c r="L23" s="44"/>
    </row>
    <row r="24" spans="1:12" ht="18.95" customHeight="1" x14ac:dyDescent="0.25">
      <c r="A24" s="24"/>
      <c r="B24" s="14" t="s">
        <v>27</v>
      </c>
      <c r="C24" s="14">
        <v>606</v>
      </c>
      <c r="D24" s="6" t="s">
        <v>12</v>
      </c>
      <c r="E24" s="7"/>
      <c r="F24" s="17">
        <v>61.68</v>
      </c>
      <c r="G24" s="17">
        <v>9.14</v>
      </c>
      <c r="H24" s="17">
        <v>70.819999999999993</v>
      </c>
      <c r="I24" s="14">
        <v>750</v>
      </c>
      <c r="J24" s="15">
        <f t="shared" si="0"/>
        <v>53114.999999999993</v>
      </c>
      <c r="K24" s="1"/>
      <c r="L24" s="23"/>
    </row>
    <row r="25" spans="1:12" ht="18.95" customHeight="1" x14ac:dyDescent="0.25">
      <c r="A25" s="24"/>
      <c r="B25" s="14" t="s">
        <v>28</v>
      </c>
      <c r="C25" s="14">
        <v>607</v>
      </c>
      <c r="D25" s="6" t="s">
        <v>14</v>
      </c>
      <c r="E25" s="7"/>
      <c r="F25" s="17">
        <v>115.92</v>
      </c>
      <c r="G25" s="17">
        <v>18.25</v>
      </c>
      <c r="H25" s="17">
        <v>134.16999999999999</v>
      </c>
      <c r="I25" s="14">
        <v>700</v>
      </c>
      <c r="J25" s="15">
        <f t="shared" si="0"/>
        <v>93918.999999999985</v>
      </c>
      <c r="K25" s="1"/>
      <c r="L25" s="23"/>
    </row>
    <row r="26" spans="1:12" ht="15.75" thickBot="1" x14ac:dyDescent="0.3">
      <c r="A26" s="25"/>
      <c r="B26" s="11" t="s">
        <v>29</v>
      </c>
      <c r="C26" s="11">
        <v>608</v>
      </c>
      <c r="D26" s="8" t="s">
        <v>13</v>
      </c>
      <c r="E26" s="9"/>
      <c r="F26" s="18">
        <v>109.9</v>
      </c>
      <c r="G26" s="18">
        <v>16.809999999999999</v>
      </c>
      <c r="H26" s="18">
        <v>126.71</v>
      </c>
      <c r="I26" s="11">
        <v>850</v>
      </c>
      <c r="J26" s="12">
        <f t="shared" si="0"/>
        <v>107703.5</v>
      </c>
      <c r="K26" s="3"/>
      <c r="L26" s="21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</sheetData>
  <mergeCells count="15">
    <mergeCell ref="K2:M7"/>
    <mergeCell ref="A6:B6"/>
    <mergeCell ref="A2:B2"/>
    <mergeCell ref="A3:B3"/>
    <mergeCell ref="A4:B4"/>
    <mergeCell ref="D2:I4"/>
    <mergeCell ref="D5:I7"/>
    <mergeCell ref="A7:B7"/>
    <mergeCell ref="D13:E13"/>
    <mergeCell ref="D14:E14"/>
    <mergeCell ref="A8:B8"/>
    <mergeCell ref="K12:L12"/>
    <mergeCell ref="D12:E12"/>
    <mergeCell ref="A9:B9"/>
    <mergeCell ref="C9:I9"/>
  </mergeCells>
  <pageMargins left="0.19685039370078741" right="0.19685039370078741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vip classic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vivacom</dc:creator>
  <cp:lastModifiedBy>Е</cp:lastModifiedBy>
  <cp:lastPrinted>2017-07-19T05:50:43Z</cp:lastPrinted>
  <dcterms:created xsi:type="dcterms:W3CDTF">2013-04-24T06:36:56Z</dcterms:created>
  <dcterms:modified xsi:type="dcterms:W3CDTF">2017-10-01T07:22:18Z</dcterms:modified>
</cp:coreProperties>
</file>